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E20" i="1"/>
  <c r="H20" i="1"/>
  <c r="J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<sst xmlns="http://schemas.openxmlformats.org/spreadsheetml/2006/main" count="45" uniqueCount="44">
  <si>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</si>
  <si>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</si>
  <si>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</si>
  <si>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</si>
  <si>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</si>
  <si>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</si>
  <si>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</si>
  <si>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</si>
  <si>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</si>
  <si>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</si>
  <si>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</si>
  <si>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</si>
  <si>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</si>
  <si>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</si>
  <si>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</si>
  <si>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</si>
  <si>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</si>
  <si>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</si>
  <si>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</si>
  <si>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</si>
  <si>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</si>
  <si>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</si>
  <si>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</si>
  <si>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</si>
  <si>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</si>
  <si>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соус</t>
  </si>
  <si>
    <t>хлеб пшенич.</t>
  </si>
  <si>
    <t>хлеб ржаной</t>
  </si>
  <si>
    <t>Пром.</t>
  </si>
  <si>
    <t>54-2с-2020</t>
  </si>
  <si>
    <t>Борщ с капустой и картофелем со сметаной</t>
  </si>
  <si>
    <t>54-6г-2020</t>
  </si>
  <si>
    <t>Рис отварной</t>
  </si>
  <si>
    <t>54-14р-2020</t>
  </si>
  <si>
    <t>Котлета рыбная любительская (минтай)</t>
  </si>
  <si>
    <t>54-5соус-2020</t>
  </si>
  <si>
    <t>Соус молочный натуральный</t>
  </si>
  <si>
    <t>54-31хн-2020</t>
  </si>
  <si>
    <t>Компот из клубники</t>
  </si>
  <si>
    <t>Хлеб пшеничный</t>
  </si>
  <si>
    <t>Хлеб ржаной</t>
  </si>
  <si>
    <t>Итого за Обед</t>
  </si>
  <si>
    <t>Итого за день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</si>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</sst>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0" borderId="7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9"/>
      <c r="D9" s="49"/>
      <c r="E9" s="50"/>
      <c r="F9" s="50"/>
      <c r="G9" s="50"/>
      <c r="H9" s="50"/>
      <c r="I9" s="50"/>
      <c r="J9" s="51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34" t="s">
        <v>14</v>
      </c>
      <c r="B11" s="35" t="s">
        <v>24</v>
      </c>
      <c r="C11" s="36"/>
      <c r="D11" s="36"/>
      <c r="E11" s="37"/>
      <c r="F11" s="37"/>
      <c r="G11" s="37"/>
      <c r="H11" s="37"/>
      <c r="I11" s="37"/>
      <c r="J11" s="38"/>
    </row>
    <row r="12" spans="1:10" ht="30" x14ac:dyDescent="0.25">
      <c r="A12" s="34"/>
      <c r="B12" s="39" t="s">
        <v>22</v>
      </c>
      <c r="C12" s="40" t="s">
        <v>29</v>
      </c>
      <c r="D12" s="40" t="s">
        <v>30</v>
      </c>
      <c r="E12" s="41">
        <v>200</v>
      </c>
      <c r="F12" s="41">
        <v>8.3000000000000007</v>
      </c>
      <c r="G12" s="41">
        <v>110.4</v>
      </c>
      <c r="H12" s="41">
        <v>4.7</v>
      </c>
      <c r="I12" s="41">
        <v>5.7</v>
      </c>
      <c r="J12" s="42">
        <v>10.1</v>
      </c>
    </row>
    <row r="13" spans="1:10" ht="30" x14ac:dyDescent="0.25">
      <c r="A13" s="34"/>
      <c r="B13" s="43" t="s">
        <v>23</v>
      </c>
      <c r="C13" s="40" t="s">
        <v>31</v>
      </c>
      <c r="D13" s="40" t="s">
        <v>32</v>
      </c>
      <c r="E13" s="41">
        <v>150</v>
      </c>
      <c r="F13" s="41">
        <v>10.32</v>
      </c>
      <c r="G13" s="41">
        <v>203.5</v>
      </c>
      <c r="H13" s="41">
        <v>3.6</v>
      </c>
      <c r="I13" s="41">
        <v>4.8</v>
      </c>
      <c r="J13" s="42">
        <v>36.4</v>
      </c>
    </row>
    <row r="14" spans="1:10" ht="30" x14ac:dyDescent="0.25">
      <c r="A14" s="34"/>
      <c r="B14" s="39" t="s">
        <v>15</v>
      </c>
      <c r="C14" s="40" t="s">
        <v>33</v>
      </c>
      <c r="D14" s="40" t="s">
        <v>34</v>
      </c>
      <c r="E14" s="41">
        <v>100</v>
      </c>
      <c r="F14" s="41">
        <v>18.399999999999999</v>
      </c>
      <c r="G14" s="41">
        <v>112.3</v>
      </c>
      <c r="H14" s="41">
        <v>12.8</v>
      </c>
      <c r="I14" s="41">
        <v>4.0999999999999996</v>
      </c>
      <c r="J14" s="42">
        <v>6.1</v>
      </c>
    </row>
    <row r="15" spans="1:10" ht="45" x14ac:dyDescent="0.25">
      <c r="A15" s="34"/>
      <c r="B15" s="39" t="s">
        <v>25</v>
      </c>
      <c r="C15" s="40" t="s">
        <v>35</v>
      </c>
      <c r="D15" s="40" t="s">
        <v>36</v>
      </c>
      <c r="E15" s="41">
        <v>20</v>
      </c>
      <c r="F15" s="41">
        <v>3</v>
      </c>
      <c r="G15" s="41">
        <v>23.8</v>
      </c>
      <c r="H15" s="41">
        <v>0.7</v>
      </c>
      <c r="I15" s="41">
        <v>1.5</v>
      </c>
      <c r="J15" s="42">
        <v>1.9</v>
      </c>
    </row>
    <row r="16" spans="1:10" ht="30" x14ac:dyDescent="0.25">
      <c r="A16" s="34"/>
      <c r="B16" s="39" t="s">
        <v>21</v>
      </c>
      <c r="C16" s="40" t="s">
        <v>37</v>
      </c>
      <c r="D16" s="40" t="s">
        <v>38</v>
      </c>
      <c r="E16" s="41">
        <v>200</v>
      </c>
      <c r="F16" s="41">
        <v>4.96</v>
      </c>
      <c r="G16" s="41">
        <v>29.3</v>
      </c>
      <c r="H16" s="41">
        <v>0.1</v>
      </c>
      <c r="I16" s="41">
        <v>0</v>
      </c>
      <c r="J16" s="42">
        <v>7.2</v>
      </c>
    </row>
    <row r="17" spans="1:10" x14ac:dyDescent="0.25">
      <c r="A17" s="34"/>
      <c r="B17" s="39" t="s">
        <v>26</v>
      </c>
      <c r="C17" s="40" t="s">
        <v>28</v>
      </c>
      <c r="D17" s="40" t="s">
        <v>39</v>
      </c>
      <c r="E17" s="41">
        <v>60</v>
      </c>
      <c r="F17" s="41">
        <v>3.77</v>
      </c>
      <c r="G17" s="41">
        <v>140.6</v>
      </c>
      <c r="H17" s="41">
        <v>4.5999999999999996</v>
      </c>
      <c r="I17" s="41">
        <v>0.5</v>
      </c>
      <c r="J17" s="42">
        <v>29.5</v>
      </c>
    </row>
    <row r="18" spans="1:10" x14ac:dyDescent="0.25">
      <c r="A18" s="34"/>
      <c r="B18" s="44" t="s">
        <v>27</v>
      </c>
      <c r="C18" s="40" t="s">
        <v>28</v>
      </c>
      <c r="D18" s="40" t="s">
        <v>40</v>
      </c>
      <c r="E18" s="41">
        <v>30</v>
      </c>
      <c r="F18" s="41">
        <v>2.5299999999999998</v>
      </c>
      <c r="G18" s="41">
        <v>51.2</v>
      </c>
      <c r="H18" s="41">
        <v>2</v>
      </c>
      <c r="I18" s="41">
        <v>0.4</v>
      </c>
      <c r="J18" s="42">
        <v>10</v>
      </c>
    </row>
    <row r="19" spans="1:10" x14ac:dyDescent="0.25">
      <c r="A19" s="34"/>
      <c r="B19" s="45"/>
      <c r="C19" s="46"/>
      <c r="D19" s="40" t="s">
        <v>41</v>
      </c>
      <c r="E19" s="41">
        <v>820</v>
      </c>
      <c r="F19" s="41">
        <f>SUM(F11:F18)</f>
        <v>51.28</v>
      </c>
      <c r="G19" s="41">
        <v>745.4</v>
      </c>
      <c r="H19" s="41">
        <v>29</v>
      </c>
      <c r="I19" s="41">
        <v>23.1</v>
      </c>
      <c r="J19" s="42">
        <v>105.5</v>
      </c>
    </row>
    <row r="20" spans="1:10" ht="15.75" thickBot="1" x14ac:dyDescent="0.3">
      <c r="A20" s="29"/>
      <c r="B20" s="47"/>
      <c r="C20" s="48"/>
      <c r="D20" s="31" t="s">
        <v>42</v>
      </c>
      <c r="E20" s="32">
        <f t="shared" ref="E20:J20" si="0">E10+E19</f>
        <v>820</v>
      </c>
      <c r="F20" s="32">
        <f t="shared" si="0"/>
        <v>51.28</v>
      </c>
      <c r="G20" s="32">
        <f t="shared" si="0"/>
        <v>745.4</v>
      </c>
      <c r="H20" s="32">
        <f t="shared" si="0"/>
        <v>29</v>
      </c>
      <c r="I20" s="32">
        <f t="shared" si="0"/>
        <v>23.1</v>
      </c>
      <c r="J20" s="33">
        <f t="shared" si="0"/>
        <v>105.5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2022-02-25T04:45:54Z</dcterms:modified>
</cp:coreProperties>
</file>