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<sst xmlns="http://schemas.openxmlformats.org/spreadsheetml/2006/main" count="45" uniqueCount="44">
  <si>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</si>
  <si>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</si>
  <si>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</si>
  <si>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</si>
  <si>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</si>
  <si>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</si>
  <si>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</si>
  <si>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</si>
  <si>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</si>
  <si>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</si>
  <si>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</si>
  <si>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</si>
  <si>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</si>
  <si>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</si>
  <si>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</si>
  <si>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</si>
  <si>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</si>
  <si>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</si>
  <si>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</si>
  <si>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</si>
  <si>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</si>
  <si>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</si>
  <si>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</si>
  <si>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</si>
  <si>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</si>
  <si>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</si>
  <si>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</si>
  <si>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</si>
  <si>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</si>
  <si>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54-9с-2020</t>
  </si>
  <si>
    <t>Суп фасолевый</t>
  </si>
  <si>
    <t>54-11г-2020</t>
  </si>
  <si>
    <t>Картофельное пюре</t>
  </si>
  <si>
    <t>54-3хн-2020</t>
  </si>
  <si>
    <t>Компот из чернослива</t>
  </si>
  <si>
    <t>54-5м-2020</t>
  </si>
  <si>
    <t>Котлета из курицы</t>
  </si>
  <si>
    <t>соус</t>
  </si>
  <si>
    <t>54-5соус-2020</t>
  </si>
  <si>
    <t>Соус молочный натуральный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</si>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</sst>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29</v>
      </c>
      <c r="D12" s="32" t="s">
        <v>30</v>
      </c>
      <c r="E12" s="33">
        <v>200</v>
      </c>
      <c r="F12" s="33">
        <v>5.81</v>
      </c>
      <c r="G12" s="33">
        <v>125.9</v>
      </c>
      <c r="H12" s="33">
        <v>6.8</v>
      </c>
      <c r="I12" s="33">
        <v>4.5999999999999996</v>
      </c>
      <c r="J12" s="43">
        <v>14.4</v>
      </c>
    </row>
    <row r="13" spans="1:10" ht="30" x14ac:dyDescent="0.25">
      <c r="A13" s="31"/>
      <c r="B13" s="34" t="s">
        <v>28</v>
      </c>
      <c r="C13" s="32" t="s">
        <v>31</v>
      </c>
      <c r="D13" s="32" t="s">
        <v>32</v>
      </c>
      <c r="E13" s="33">
        <v>150</v>
      </c>
      <c r="F13" s="33">
        <v>15.67</v>
      </c>
      <c r="G13" s="33">
        <v>139.4</v>
      </c>
      <c r="H13" s="33">
        <v>3.1</v>
      </c>
      <c r="I13" s="33">
        <v>5.3</v>
      </c>
      <c r="J13" s="43">
        <v>19.8</v>
      </c>
    </row>
    <row r="14" spans="1:10" ht="30" x14ac:dyDescent="0.25">
      <c r="A14" s="31"/>
      <c r="B14" s="34" t="s">
        <v>15</v>
      </c>
      <c r="C14" s="32" t="s">
        <v>35</v>
      </c>
      <c r="D14" s="32" t="s">
        <v>36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5" x14ac:dyDescent="0.25">
      <c r="A15" s="31"/>
      <c r="B15" s="34" t="s">
        <v>37</v>
      </c>
      <c r="C15" s="32" t="s">
        <v>38</v>
      </c>
      <c r="D15" s="32" t="s">
        <v>39</v>
      </c>
      <c r="E15" s="33">
        <v>20</v>
      </c>
      <c r="F15" s="33">
        <v>3</v>
      </c>
      <c r="G15" s="33">
        <v>23.8</v>
      </c>
      <c r="H15" s="33">
        <v>0.7</v>
      </c>
      <c r="I15" s="33">
        <v>1.5</v>
      </c>
      <c r="J15" s="43">
        <v>1.9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9.4700000000000006</v>
      </c>
      <c r="G16" s="33">
        <v>81.3</v>
      </c>
      <c r="H16" s="33">
        <v>0.5</v>
      </c>
      <c r="I16" s="33">
        <v>0.2</v>
      </c>
      <c r="J16" s="43">
        <v>19.399999999999999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5"/>
      <c r="C19" s="36"/>
      <c r="D19" s="32" t="s">
        <v>26</v>
      </c>
      <c r="E19" s="33">
        <f>SUM(E11:E18)</f>
        <v>735</v>
      </c>
      <c r="F19" s="33">
        <f t="shared" ref="F19:J19" si="0">SUM(F11:F18)</f>
        <v>66.569999999999993</v>
      </c>
      <c r="G19" s="33">
        <f t="shared" si="0"/>
        <v>688.7</v>
      </c>
      <c r="H19" s="33">
        <f t="shared" si="0"/>
        <v>32</v>
      </c>
      <c r="I19" s="33">
        <f t="shared" si="0"/>
        <v>15.699999999999998</v>
      </c>
      <c r="J19" s="43">
        <f t="shared" si="0"/>
        <v>105</v>
      </c>
    </row>
    <row r="20" spans="1:10" x14ac:dyDescent="0.25">
      <c r="A20" s="31"/>
      <c r="B20" s="37"/>
      <c r="C20" s="36"/>
      <c r="D20" s="32" t="s">
        <v>27</v>
      </c>
      <c r="E20" s="33">
        <f>E19</f>
        <v>735</v>
      </c>
      <c r="F20" s="33">
        <f t="shared" ref="F20:J20" si="1">F19</f>
        <v>66.569999999999993</v>
      </c>
      <c r="G20" s="33">
        <f t="shared" si="1"/>
        <v>688.7</v>
      </c>
      <c r="H20" s="33">
        <f t="shared" si="1"/>
        <v>32</v>
      </c>
      <c r="I20" s="33">
        <f t="shared" si="1"/>
        <v>15.699999999999998</v>
      </c>
      <c r="J20" s="43">
        <f t="shared" si="1"/>
        <v>105</v>
      </c>
    </row>
    <row r="21" spans="1:10" ht="15.75" thickBot="1" x14ac:dyDescent="0.3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2022-02-25T06:15:50Z</dcterms:modified>
</cp:coreProperties>
</file>